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0" windowHeight="8145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F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<sst xmlns="http://schemas.openxmlformats.org/spreadsheetml/2006/main" count="44" uniqueCount="41">
  <si>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</si>
  <si>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</si>
  <si>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</si>
  <si>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</si>
  <si>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</si>
  <si>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</si>
  <si>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</si>
  <si>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</si>
  <si>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</si>
  <si>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</si>
  <si>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</si>
  <si>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</si>
  <si>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</si>
  <si>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</si>
  <si>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</si>
  <si>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</si>
  <si>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</si>
  <si>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</si>
  <si>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</si>
  <si>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</si>
  <si>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</si>
  <si>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</si>
  <si>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</si>
  <si>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гор.блюдо</t>
  </si>
  <si>
    <t>фрукт</t>
  </si>
  <si>
    <t>хлеб</t>
  </si>
  <si>
    <t>макаронные изделия отварные с маслом</t>
  </si>
  <si>
    <t>45/2005</t>
  </si>
  <si>
    <t>203/2005</t>
  </si>
  <si>
    <t>388/2005</t>
  </si>
  <si>
    <t>зразы школьные с соусом красным</t>
  </si>
  <si>
    <t>напиток из шиповника</t>
  </si>
  <si>
    <t>хлеб пшеничный, столичный</t>
  </si>
  <si>
    <t>салат из капусты и моркови</t>
  </si>
  <si>
    <t>вафли</t>
  </si>
  <si>
    <t>159/2003 528/1994</t>
  </si>
  <si>
    <t>ГОСТ 27842-88 ГОСТ 26984-86</t>
  </si>
  <si>
    <t>ГОСТ 57976-17</t>
  </si>
  <si>
    <t>ГОСТ 14031-14</t>
  </si>
  <si>
    <t>гор.напиток</t>
  </si>
  <si>
    <t>фрукты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</si>
</sst>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horizontal="left" vertical="center" wrapText="1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1" xfId="0" applyNumberFormat="1" applyFont="1" applyBorder="1" applyAlignment="1">
      <alignment horizontal="center" vertical="center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4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22</v>
      </c>
      <c r="C1" s="33"/>
      <c r="D1" s="34"/>
      <c r="E1" t="s">
        <v>18</v>
      </c>
      <c r="F1" s="20"/>
      <c r="I1" t="s">
        <v>1</v>
      </c>
      <c r="J1" s="19">
        <v>45677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51">
      <c r="A4" s="4" t="s">
        <v>10</v>
      </c>
      <c r="B4" s="5" t="s">
        <v>23</v>
      </c>
      <c r="C4" s="42" t="s">
        <v>35</v>
      </c>
      <c r="D4" s="35" t="s">
        <v>30</v>
      </c>
      <c r="E4" s="36">
        <v>100</v>
      </c>
      <c r="F4" s="36">
        <v>66.040000000000006</v>
      </c>
      <c r="G4" s="36">
        <v>133.07</v>
      </c>
      <c r="H4" s="36">
        <v>8.3390000000000004</v>
      </c>
      <c r="I4" s="36">
        <v>9.2769999999999992</v>
      </c>
      <c r="J4" s="36">
        <v>4.218</v>
      </c>
    </row>
    <row r="5" spans="1:10" ht="25.5">
      <c r="A5" s="6"/>
      <c r="B5" s="44" t="s">
        <v>23</v>
      </c>
      <c r="C5" s="43" t="s">
        <v>28</v>
      </c>
      <c r="D5" s="37" t="s">
        <v>26</v>
      </c>
      <c r="E5" s="38">
        <v>150</v>
      </c>
      <c r="F5" s="38">
        <v>9.3000000000000007</v>
      </c>
      <c r="G5" s="38">
        <v>187.36500000000001</v>
      </c>
      <c r="H5" s="38">
        <v>5.7869999999999999</v>
      </c>
      <c r="I5" s="38">
        <v>1.77</v>
      </c>
      <c r="J5" s="38">
        <v>37.031999999999996</v>
      </c>
    </row>
    <row r="6" spans="1:10" ht="25.5">
      <c r="A6" s="6"/>
      <c r="B6" s="1" t="s">
        <v>39</v>
      </c>
      <c r="C6" s="43" t="s">
        <v>29</v>
      </c>
      <c r="D6" s="37" t="s">
        <v>31</v>
      </c>
      <c r="E6" s="38">
        <v>200</v>
      </c>
      <c r="F6" s="38">
        <v>19.600000000000001</v>
      </c>
      <c r="G6" s="38">
        <v>136.6</v>
      </c>
      <c r="H6" s="38">
        <v>0.68</v>
      </c>
      <c r="I6" s="38">
        <v>0.28000000000000003</v>
      </c>
      <c r="J6" s="38">
        <v>29.62</v>
      </c>
    </row>
    <row r="7" spans="1:10" ht="76.5">
      <c r="A7" s="6"/>
      <c r="B7" s="1" t="s">
        <v>25</v>
      </c>
      <c r="C7" s="43" t="s">
        <v>36</v>
      </c>
      <c r="D7" s="37" t="s">
        <v>32</v>
      </c>
      <c r="E7" s="38">
        <v>56</v>
      </c>
      <c r="F7" s="40">
        <v>8.8919999999999995</v>
      </c>
      <c r="G7" s="38">
        <v>12.4</v>
      </c>
      <c r="H7" s="38">
        <v>0.39600000000000002</v>
      </c>
      <c r="I7" s="38">
        <v>0.312</v>
      </c>
      <c r="J7" s="38">
        <v>2.569</v>
      </c>
    </row>
    <row r="8" spans="1:10" ht="38.25">
      <c r="A8" s="6"/>
      <c r="B8" s="1" t="s">
        <v>40</v>
      </c>
      <c r="C8" s="43" t="s">
        <v>37</v>
      </c>
      <c r="D8" s="37" t="s">
        <v>24</v>
      </c>
      <c r="E8" s="38">
        <v>100</v>
      </c>
      <c r="F8" s="38">
        <v>36.61</v>
      </c>
      <c r="G8" s="38">
        <v>47</v>
      </c>
      <c r="H8" s="38">
        <v>0.4</v>
      </c>
      <c r="I8" s="38">
        <v>0.4</v>
      </c>
      <c r="J8" s="38">
        <v>9.8000000000000007</v>
      </c>
    </row>
    <row r="9" spans="1:10" ht="15.75" thickBot="1">
      <c r="A9" s="7"/>
      <c r="B9" s="44" t="s">
        <v>12</v>
      </c>
      <c r="C9" s="43" t="s">
        <v>27</v>
      </c>
      <c r="D9" s="39" t="s">
        <v>33</v>
      </c>
      <c r="E9" s="38">
        <v>60</v>
      </c>
      <c r="F9" s="38">
        <v>11.4</v>
      </c>
      <c r="G9" s="41">
        <v>54.295000000000002</v>
      </c>
      <c r="H9" s="41">
        <v>0.93</v>
      </c>
      <c r="I9" s="41">
        <v>3.0230000000000001</v>
      </c>
      <c r="J9" s="41">
        <v>5.6319999999999997</v>
      </c>
    </row>
    <row r="10" spans="1:10" ht="38.25">
      <c r="A10" s="4"/>
      <c r="B10" s="45" t="s">
        <v>16</v>
      </c>
      <c r="C10" s="43" t="s">
        <v>38</v>
      </c>
      <c r="D10" s="37" t="s">
        <v>34</v>
      </c>
      <c r="E10" s="38">
        <v>48</v>
      </c>
      <c r="F10" s="38">
        <v>20.16</v>
      </c>
      <c r="G10" s="38">
        <v>106.2</v>
      </c>
      <c r="H10" s="38">
        <v>0.84</v>
      </c>
      <c r="I10" s="38">
        <v>0.99</v>
      </c>
      <c r="J10" s="38">
        <v>23.19</v>
      </c>
    </row>
    <row r="11" spans="1:10">
      <c r="A11" s="6"/>
      <c r="B11" s="2"/>
      <c r="C11" s="2"/>
      <c r="D11" s="28"/>
      <c r="E11" s="13"/>
      <c r="F11" s="21">
        <f>F10+F9+F8+F7+F6+F5+F4</f>
        <v>172.00200000000001</v>
      </c>
      <c r="G11" s="13">
        <f>G8+G7+G6+G5+G4</f>
        <v>516.43499999999995</v>
      </c>
      <c r="H11" s="13"/>
      <c r="I11" s="13"/>
      <c r="J11" s="14"/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11</v>
      </c>
      <c r="B13" s="9" t="s">
        <v>12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13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14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15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16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17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cp:lastPrinted>2021-05-18T10:32:40Z</cp:lastPrinted>
  <dcterms:created xsi:type="dcterms:W3CDTF">2015-06-05T18:19:34Z</dcterms:created>
  <dcterms:modified xsi:type="dcterms:W3CDTF">2025-01-29T10:25:45Z</dcterms:modified>
</cp:coreProperties>
</file>